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-GTU\Desktop\ELM491492 Teams Grup Logo\"/>
    </mc:Choice>
  </mc:AlternateContent>
  <xr:revisionPtr revIDLastSave="0" documentId="8_{DD0CB796-A508-4F0F-A662-E7269F536ABA}" xr6:coauthVersionLast="47" xr6:coauthVersionMax="47" xr10:uidLastSave="{00000000-0000-0000-0000-000000000000}"/>
  <bookViews>
    <workbookView xWindow="-25320" yWindow="255" windowWidth="25440" windowHeight="15390" xr2:uid="{00000000-000D-0000-FFFF-FFFF00000000}"/>
  </bookViews>
  <sheets>
    <sheet name="2023-2024 Güz Dönem Sonu Sunu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2" l="1"/>
  <c r="D77" i="2"/>
  <c r="G41" i="2" l="1"/>
  <c r="G75" i="2" s="1"/>
</calcChain>
</file>

<file path=xl/sharedStrings.xml><?xml version="1.0" encoding="utf-8"?>
<sst xmlns="http://schemas.openxmlformats.org/spreadsheetml/2006/main" count="346" uniqueCount="209">
  <si>
    <t>Öğrenci No</t>
  </si>
  <si>
    <t>Adı</t>
  </si>
  <si>
    <t>Soyadı</t>
  </si>
  <si>
    <t>Öğretim Elemanı</t>
  </si>
  <si>
    <t>Sunum Saati</t>
  </si>
  <si>
    <t>Grup</t>
  </si>
  <si>
    <t>Ön sunum Tarihi</t>
  </si>
  <si>
    <t>Sunum Şekli ve Derslik</t>
  </si>
  <si>
    <t>GRUP NO 2</t>
  </si>
  <si>
    <t>GRUP NO 3</t>
  </si>
  <si>
    <t>GRUP NO 1</t>
  </si>
  <si>
    <t>Sunum Tarihi</t>
  </si>
  <si>
    <t>Dr.Öğr.Üyesi Tuba GÖZEL</t>
  </si>
  <si>
    <t>Prof.Dr.Ali ALKUMRU</t>
  </si>
  <si>
    <t>Dr.Öğr.Üyesi Ahmet GÜNEŞ</t>
  </si>
  <si>
    <t>Prof.Dr.Koray KAYABOL</t>
  </si>
  <si>
    <t>ÇİFTÇİ</t>
  </si>
  <si>
    <t>Dr.Öğr.Üyesi Köksal HOCAOĞLU</t>
  </si>
  <si>
    <t>Burak</t>
  </si>
  <si>
    <t xml:space="preserve">Ayşegül </t>
  </si>
  <si>
    <t>ÖZTÜRK</t>
  </si>
  <si>
    <t>Dr.Öğr.Üyesi Atilla UYGUR</t>
  </si>
  <si>
    <t>KUZ</t>
  </si>
  <si>
    <t>Dr.Öğr.Üyesi Engin AFACAN</t>
  </si>
  <si>
    <t>Dr.Öğr.Üyesi İhsan ÇİÇEK</t>
  </si>
  <si>
    <t>YILDIZ</t>
  </si>
  <si>
    <t>Emirhan</t>
  </si>
  <si>
    <t>KÖSE</t>
  </si>
  <si>
    <t>Sunum Şekli</t>
  </si>
  <si>
    <t>           </t>
  </si>
  <si>
    <t>ERDOĞAN</t>
  </si>
  <si>
    <t>1901022050</t>
  </si>
  <si>
    <t xml:space="preserve">Merve </t>
  </si>
  <si>
    <t>TUTAR</t>
  </si>
  <si>
    <t xml:space="preserve">Senanur </t>
  </si>
  <si>
    <t>AĞAÇ</t>
  </si>
  <si>
    <t xml:space="preserve">Halil </t>
  </si>
  <si>
    <t>Cesur</t>
  </si>
  <si>
    <t>BAYRAM</t>
  </si>
  <si>
    <t xml:space="preserve">Abdülhamit </t>
  </si>
  <si>
    <t>MERCAN</t>
  </si>
  <si>
    <t xml:space="preserve">Ahmet Esat </t>
  </si>
  <si>
    <t>İPEK</t>
  </si>
  <si>
    <t xml:space="preserve">Abdülkadir </t>
  </si>
  <si>
    <t>TOPLU</t>
  </si>
  <si>
    <t>Keren  Can</t>
  </si>
  <si>
    <t>AĞAOĞLU</t>
  </si>
  <si>
    <t xml:space="preserve">Mert </t>
  </si>
  <si>
    <t>KOCABAŞ</t>
  </si>
  <si>
    <t xml:space="preserve">Emircan </t>
  </si>
  <si>
    <t>KOYUNÇAL</t>
  </si>
  <si>
    <t xml:space="preserve">Ahmet Furkan </t>
  </si>
  <si>
    <t>ÖZDAL</t>
  </si>
  <si>
    <t>Hasan Görkem</t>
  </si>
  <si>
    <t>GÜRGÜR</t>
  </si>
  <si>
    <t>Ahmet Turan</t>
  </si>
  <si>
    <t>ATEŞ</t>
  </si>
  <si>
    <t xml:space="preserve">Burak </t>
  </si>
  <si>
    <t>KAYAARSLAN</t>
  </si>
  <si>
    <t xml:space="preserve">Borahan </t>
  </si>
  <si>
    <t>ŞENEL</t>
  </si>
  <si>
    <t>ÇOBAN</t>
  </si>
  <si>
    <t>Hüseyin Tolga</t>
  </si>
  <si>
    <t>ÖNDER</t>
  </si>
  <si>
    <t xml:space="preserve">Ömer Sinan </t>
  </si>
  <si>
    <t>ÖZER</t>
  </si>
  <si>
    <t xml:space="preserve">Berk Hakan </t>
  </si>
  <si>
    <t>ÖGE</t>
  </si>
  <si>
    <t xml:space="preserve">Samet </t>
  </si>
  <si>
    <t xml:space="preserve">Şevket Ata </t>
  </si>
  <si>
    <t>DUTLU</t>
  </si>
  <si>
    <t xml:space="preserve">Enes </t>
  </si>
  <si>
    <t>GAZİOĞLU</t>
  </si>
  <si>
    <t>EYİSOY</t>
  </si>
  <si>
    <t xml:space="preserve">Ahmet Rıdvan </t>
  </si>
  <si>
    <t>Ekin</t>
  </si>
  <si>
    <t>Yavuz Eren</t>
  </si>
  <si>
    <t>DOĞAN</t>
  </si>
  <si>
    <t>Prof.Dr.Abdülkadir BALIKÇI</t>
  </si>
  <si>
    <t>Ali</t>
  </si>
  <si>
    <t>KAPLAN</t>
  </si>
  <si>
    <t>ÜST</t>
  </si>
  <si>
    <t xml:space="preserve">Beyza </t>
  </si>
  <si>
    <t>DURAN</t>
  </si>
  <si>
    <t>İrem</t>
  </si>
  <si>
    <t>LEFKUR</t>
  </si>
  <si>
    <t>Emir</t>
  </si>
  <si>
    <t>AKAR</t>
  </si>
  <si>
    <t xml:space="preserve">Efe Barış </t>
  </si>
  <si>
    <t>ALTINAY</t>
  </si>
  <si>
    <t>TEKİK</t>
  </si>
  <si>
    <t>Ali Mert</t>
  </si>
  <si>
    <t>TUŞAT</t>
  </si>
  <si>
    <t xml:space="preserve">Mert İsmail </t>
  </si>
  <si>
    <t>ALIÇLI</t>
  </si>
  <si>
    <t xml:space="preserve">Kağan </t>
  </si>
  <si>
    <t>FIKIRKOCA</t>
  </si>
  <si>
    <t>Çağrı</t>
  </si>
  <si>
    <t>ESEN</t>
  </si>
  <si>
    <t xml:space="preserve">Tuğçe </t>
  </si>
  <si>
    <t>GÜNER</t>
  </si>
  <si>
    <t xml:space="preserve">Fatma Merve </t>
  </si>
  <si>
    <t>CAN</t>
  </si>
  <si>
    <t>Mehmet</t>
  </si>
  <si>
    <t>Doç.Dr.Serdar Süer ERDEM</t>
  </si>
  <si>
    <t>Kutay</t>
  </si>
  <si>
    <t>ŞAHLANKAYA</t>
  </si>
  <si>
    <t xml:space="preserve">Toprak </t>
  </si>
  <si>
    <t>ALP</t>
  </si>
  <si>
    <t>ÜLGÜR</t>
  </si>
  <si>
    <t>Tunahan</t>
  </si>
  <si>
    <t>KÖSEOĞLU</t>
  </si>
  <si>
    <t>Mustafa Enes</t>
  </si>
  <si>
    <t>GRUP NO 1: FATİH DİKMEN, ALİ ALKUMRU, SERKAN AKSOY, AHMET GÜNEŞ, TUBA GÖZEL, ABDÜLKADİR BALIKÇI</t>
  </si>
  <si>
    <t xml:space="preserve">Serdar Yusuf </t>
  </si>
  <si>
    <t>Dr.Öğr.Üyesi A.Köksal HOCAOĞLU</t>
  </si>
  <si>
    <t>Abdülhalim</t>
  </si>
  <si>
    <t>YAYDEMİR</t>
  </si>
  <si>
    <t>Ümit Kerem</t>
  </si>
  <si>
    <t>TEKE</t>
  </si>
  <si>
    <t xml:space="preserve">Selimhan </t>
  </si>
  <si>
    <t>AYGÜN</t>
  </si>
  <si>
    <t>Bengisu</t>
  </si>
  <si>
    <t>EKŞİ</t>
  </si>
  <si>
    <t>YILMAZ</t>
  </si>
  <si>
    <t xml:space="preserve">Mücahit </t>
  </si>
  <si>
    <t>GÜRLEK</t>
  </si>
  <si>
    <t xml:space="preserve">Eda Mislina </t>
  </si>
  <si>
    <t>AKSAN</t>
  </si>
  <si>
    <t xml:space="preserve">Hasan </t>
  </si>
  <si>
    <t>UYAR</t>
  </si>
  <si>
    <t xml:space="preserve">Mehmet Berkay </t>
  </si>
  <si>
    <t>AVCI</t>
  </si>
  <si>
    <t>Doğan</t>
  </si>
  <si>
    <t>TURAN</t>
  </si>
  <si>
    <t>Dr.Öğr.Üyesi Saliha B.EDİBALİ</t>
  </si>
  <si>
    <t>Mustafa Kaan</t>
  </si>
  <si>
    <t>KARASOY</t>
  </si>
  <si>
    <t xml:space="preserve">Hakan </t>
  </si>
  <si>
    <t>DEMİR</t>
  </si>
  <si>
    <t xml:space="preserve">Murat </t>
  </si>
  <si>
    <t>ÇELİK</t>
  </si>
  <si>
    <t>GRUP NO 3: ATİLLA UYGUR, ENGİN AFACAN,İHSAN ÇİÇEK</t>
  </si>
  <si>
    <t xml:space="preserve">Abdullah Ubeyd </t>
  </si>
  <si>
    <t>BAL</t>
  </si>
  <si>
    <t>ONUR</t>
  </si>
  <si>
    <t>Bahadır</t>
  </si>
  <si>
    <t>BÜBER</t>
  </si>
  <si>
    <t xml:space="preserve">Nazlı </t>
  </si>
  <si>
    <t>ATAY</t>
  </si>
  <si>
    <t xml:space="preserve">Abdullah </t>
  </si>
  <si>
    <t>GÜZEL</t>
  </si>
  <si>
    <t>Cesim</t>
  </si>
  <si>
    <t>DAĞ</t>
  </si>
  <si>
    <t>Ahmet Eren</t>
  </si>
  <si>
    <t>TUMBUL</t>
  </si>
  <si>
    <t>Berkay</t>
  </si>
  <si>
    <t>DUR</t>
  </si>
  <si>
    <t>Furkan</t>
  </si>
  <si>
    <t>TOPBAŞOĞLU</t>
  </si>
  <si>
    <t xml:space="preserve">Ayşe Serra </t>
  </si>
  <si>
    <t>ŞİMŞEK</t>
  </si>
  <si>
    <t>Meriç</t>
  </si>
  <si>
    <t>GÜRLER</t>
  </si>
  <si>
    <t>Yılmaz Batuhan</t>
  </si>
  <si>
    <t>TAŞDEMİR</t>
  </si>
  <si>
    <t>Erdi Erkal</t>
  </si>
  <si>
    <t>KAYABAŞI</t>
  </si>
  <si>
    <t>Yunus Emre</t>
  </si>
  <si>
    <t>ÖZDEMİR</t>
  </si>
  <si>
    <t xml:space="preserve">Yusuf Emrah </t>
  </si>
  <si>
    <t>TEZCAN</t>
  </si>
  <si>
    <t xml:space="preserve">Volkan </t>
  </si>
  <si>
    <t>NİLER</t>
  </si>
  <si>
    <t xml:space="preserve">Sezai </t>
  </si>
  <si>
    <t>GÜLER</t>
  </si>
  <si>
    <t xml:space="preserve">Selen </t>
  </si>
  <si>
    <t xml:space="preserve">Muhammet Enes </t>
  </si>
  <si>
    <t>YANIK</t>
  </si>
  <si>
    <t xml:space="preserve">Hamza </t>
  </si>
  <si>
    <t>TAMER</t>
  </si>
  <si>
    <t xml:space="preserve">İsmail </t>
  </si>
  <si>
    <t>AKKOYUN</t>
  </si>
  <si>
    <t>1901022018</t>
  </si>
  <si>
    <t>GRUP NO 2: OĞUZ KUCUR, KORAY KAYABOL, SERDAR S. ERDEM,  SALİHA B. EDİBALİ, A.KÖKSAL HOCAOĞLU,</t>
  </si>
  <si>
    <t>Görkem Salih</t>
  </si>
  <si>
    <t>Muhammet Kamil</t>
  </si>
  <si>
    <t>İsmail</t>
  </si>
  <si>
    <t>10:00-10:20</t>
  </si>
  <si>
    <t>10:20-10:40</t>
  </si>
  <si>
    <t>10:40-11:00</t>
  </si>
  <si>
    <t>11:00-11:20</t>
  </si>
  <si>
    <t>11:20-11:40</t>
  </si>
  <si>
    <t>11:40-12:00</t>
  </si>
  <si>
    <t>12:00-12:20</t>
  </si>
  <si>
    <t>12:20-12:40</t>
  </si>
  <si>
    <t>12:40-13:00</t>
  </si>
  <si>
    <t>13:00-13:20</t>
  </si>
  <si>
    <t xml:space="preserve">13:20-13:40 </t>
  </si>
  <si>
    <t>13:20-13:40</t>
  </si>
  <si>
    <t>13:40-14:00</t>
  </si>
  <si>
    <r>
      <t xml:space="preserve">ERGÜN  </t>
    </r>
    <r>
      <rPr>
        <sz val="10"/>
        <color rgb="FFFF0000"/>
        <rFont val="Arial"/>
        <family val="2"/>
        <charset val="162"/>
      </rPr>
      <t>(Bit. Çal.II)</t>
    </r>
  </si>
  <si>
    <r>
      <t>KALAYCI</t>
    </r>
    <r>
      <rPr>
        <sz val="10"/>
        <color rgb="FFFF0000"/>
        <rFont val="Arial"/>
        <family val="2"/>
        <charset val="162"/>
      </rPr>
      <t xml:space="preserve"> (Bit.Çal.II)</t>
    </r>
  </si>
  <si>
    <t>Yüz Yüze</t>
  </si>
  <si>
    <t xml:space="preserve">Yüz Yüze </t>
  </si>
  <si>
    <t>YüzYüze</t>
  </si>
  <si>
    <t>Yüz Yüze - Z14</t>
  </si>
  <si>
    <t>Yüz Yüze - Z13</t>
  </si>
  <si>
    <t>Yüz Yüze - Z15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</si>
</sst>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charset val="1"/>
    </font>
    <font>
      <sz val="8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000000"/>
      <name val="Arial"/>
      <family val="2"/>
      <charset val="162"/>
    </font>
    <font>
      <sz val="12"/>
      <color rgb="FF000000"/>
      <name val="Calibri"/>
      <family val="2"/>
      <charset val="162"/>
    </font>
    <font>
      <sz val="10"/>
      <color rgb="FFFF0000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" fontId="4" fillId="0" borderId="26" xfId="0" applyNumberFormat="1" applyFont="1" applyBorder="1" applyAlignment="1">
      <alignment horizontal="center" vertical="top"/>
    </xf>
    <xf numFmtId="1" fontId="4" fillId="0" borderId="27" xfId="0" applyNumberFormat="1" applyFont="1" applyBorder="1" applyAlignment="1">
      <alignment horizontal="center" vertical="top"/>
    </xf>
    <xf numFmtId="1" fontId="4" fillId="0" borderId="28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4" fillId="3" borderId="5" xfId="0" applyNumberFormat="1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20" fontId="4" fillId="3" borderId="22" xfId="0" applyNumberFormat="1" applyFont="1" applyFill="1" applyBorder="1" applyAlignment="1">
      <alignment horizontal="center" vertical="center"/>
    </xf>
    <xf numFmtId="14" fontId="4" fillId="3" borderId="22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4" fillId="4" borderId="22" xfId="0" applyFont="1" applyFill="1" applyBorder="1" applyAlignment="1">
      <alignment horizontal="center" vertical="center"/>
    </xf>
    <xf numFmtId="14" fontId="4" fillId="4" borderId="22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0" fontId="4" fillId="4" borderId="1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left" vertical="top"/>
    </xf>
    <xf numFmtId="0" fontId="4" fillId="5" borderId="6" xfId="0" applyFont="1" applyFill="1" applyBorder="1" applyAlignment="1">
      <alignment horizontal="left" vertical="top"/>
    </xf>
    <xf numFmtId="0" fontId="4" fillId="5" borderId="22" xfId="0" applyFont="1" applyFill="1" applyBorder="1" applyAlignment="1">
      <alignment horizontal="center" vertical="center"/>
    </xf>
    <xf numFmtId="14" fontId="4" fillId="5" borderId="22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1" fontId="4" fillId="6" borderId="5" xfId="0" applyNumberFormat="1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4" fillId="6" borderId="35" xfId="0" applyFont="1" applyFill="1" applyBorder="1" applyAlignment="1">
      <alignment horizontal="left" vertical="top"/>
    </xf>
    <xf numFmtId="0" fontId="4" fillId="6" borderId="22" xfId="0" applyFont="1" applyFill="1" applyBorder="1" applyAlignment="1">
      <alignment horizontal="center" vertical="center"/>
    </xf>
    <xf numFmtId="14" fontId="4" fillId="6" borderId="22" xfId="0" applyNumberFormat="1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4" fillId="6" borderId="30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/>
    </xf>
    <xf numFmtId="0" fontId="4" fillId="6" borderId="11" xfId="0" applyFont="1" applyFill="1" applyBorder="1" applyAlignment="1">
      <alignment horizontal="left" vertical="top"/>
    </xf>
    <xf numFmtId="0" fontId="4" fillId="6" borderId="31" xfId="0" applyFont="1" applyFill="1" applyBorder="1" applyAlignment="1">
      <alignment horizontal="left" vertical="top"/>
    </xf>
    <xf numFmtId="0" fontId="4" fillId="6" borderId="12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left" vertical="top"/>
    </xf>
    <xf numFmtId="0" fontId="4" fillId="7" borderId="6" xfId="0" applyFont="1" applyFill="1" applyBorder="1" applyAlignment="1">
      <alignment horizontal="left" vertical="top"/>
    </xf>
    <xf numFmtId="0" fontId="4" fillId="7" borderId="22" xfId="0" applyFont="1" applyFill="1" applyBorder="1" applyAlignment="1">
      <alignment horizontal="center" vertical="center"/>
    </xf>
    <xf numFmtId="14" fontId="4" fillId="7" borderId="22" xfId="0" applyNumberFormat="1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left" vertical="top"/>
    </xf>
    <xf numFmtId="0" fontId="4" fillId="7" borderId="4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left" vertical="top"/>
    </xf>
    <xf numFmtId="0" fontId="4" fillId="7" borderId="11" xfId="0" applyFont="1" applyFill="1" applyBorder="1" applyAlignment="1">
      <alignment horizontal="left" vertical="top"/>
    </xf>
    <xf numFmtId="0" fontId="4" fillId="7" borderId="12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left" vertical="top"/>
    </xf>
    <xf numFmtId="0" fontId="4" fillId="8" borderId="6" xfId="0" applyFont="1" applyFill="1" applyBorder="1" applyAlignment="1">
      <alignment horizontal="left" vertical="top"/>
    </xf>
    <xf numFmtId="0" fontId="4" fillId="8" borderId="22" xfId="0" applyFont="1" applyFill="1" applyBorder="1" applyAlignment="1">
      <alignment horizontal="center" vertical="center"/>
    </xf>
    <xf numFmtId="14" fontId="4" fillId="8" borderId="22" xfId="0" applyNumberFormat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left" vertical="top"/>
    </xf>
    <xf numFmtId="0" fontId="4" fillId="8" borderId="12" xfId="0" applyFont="1" applyFill="1" applyBorder="1" applyAlignment="1">
      <alignment horizontal="left" vertical="top"/>
    </xf>
    <xf numFmtId="0" fontId="4" fillId="8" borderId="12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1" fontId="4" fillId="9" borderId="5" xfId="0" applyNumberFormat="1" applyFont="1" applyFill="1" applyBorder="1" applyAlignment="1">
      <alignment horizontal="left" vertical="top"/>
    </xf>
    <xf numFmtId="0" fontId="4" fillId="9" borderId="6" xfId="0" applyFont="1" applyFill="1" applyBorder="1" applyAlignment="1">
      <alignment horizontal="left" vertical="top"/>
    </xf>
    <xf numFmtId="0" fontId="4" fillId="9" borderId="22" xfId="0" applyFont="1" applyFill="1" applyBorder="1" applyAlignment="1">
      <alignment horizontal="center" vertical="center"/>
    </xf>
    <xf numFmtId="14" fontId="4" fillId="9" borderId="22" xfId="0" applyNumberFormat="1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1" fontId="4" fillId="9" borderId="13" xfId="0" applyNumberFormat="1" applyFont="1" applyFill="1" applyBorder="1" applyAlignment="1">
      <alignment horizontal="left" vertical="top"/>
    </xf>
    <xf numFmtId="0" fontId="4" fillId="9" borderId="3" xfId="0" applyFont="1" applyFill="1" applyBorder="1" applyAlignment="1">
      <alignment horizontal="left" vertical="top"/>
    </xf>
    <xf numFmtId="0" fontId="4" fillId="9" borderId="4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1" fontId="4" fillId="9" borderId="21" xfId="0" applyNumberFormat="1" applyFont="1" applyFill="1" applyBorder="1" applyAlignment="1">
      <alignment horizontal="left" vertical="top"/>
    </xf>
    <xf numFmtId="0" fontId="4" fillId="9" borderId="2" xfId="0" applyFont="1" applyFill="1" applyBorder="1" applyAlignment="1">
      <alignment horizontal="left" vertical="top"/>
    </xf>
    <xf numFmtId="0" fontId="4" fillId="9" borderId="4" xfId="0" applyFont="1" applyFill="1" applyBorder="1" applyAlignment="1">
      <alignment horizontal="left" vertical="top"/>
    </xf>
    <xf numFmtId="0" fontId="4" fillId="10" borderId="5" xfId="0" applyFont="1" applyFill="1" applyBorder="1" applyAlignment="1">
      <alignment horizontal="left" vertical="top"/>
    </xf>
    <xf numFmtId="0" fontId="4" fillId="10" borderId="6" xfId="0" applyFont="1" applyFill="1" applyBorder="1" applyAlignment="1">
      <alignment horizontal="left" vertical="top"/>
    </xf>
    <xf numFmtId="0" fontId="4" fillId="10" borderId="22" xfId="0" applyFont="1" applyFill="1" applyBorder="1" applyAlignment="1">
      <alignment horizontal="center" vertical="center"/>
    </xf>
    <xf numFmtId="14" fontId="4" fillId="10" borderId="22" xfId="0" applyNumberFormat="1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left" vertical="top"/>
    </xf>
    <xf numFmtId="0" fontId="4" fillId="10" borderId="4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1" fontId="4" fillId="10" borderId="21" xfId="0" applyNumberFormat="1" applyFont="1" applyFill="1" applyBorder="1" applyAlignment="1">
      <alignment horizontal="left" vertical="top"/>
    </xf>
    <xf numFmtId="0" fontId="4" fillId="10" borderId="2" xfId="0" applyFont="1" applyFill="1" applyBorder="1" applyAlignment="1">
      <alignment horizontal="left" vertical="top"/>
    </xf>
    <xf numFmtId="0" fontId="4" fillId="10" borderId="17" xfId="0" applyFont="1" applyFill="1" applyBorder="1" applyAlignment="1">
      <alignment horizontal="center" vertical="center"/>
    </xf>
    <xf numFmtId="1" fontId="4" fillId="10" borderId="10" xfId="0" applyNumberFormat="1" applyFont="1" applyFill="1" applyBorder="1" applyAlignment="1">
      <alignment horizontal="left" vertical="top"/>
    </xf>
    <xf numFmtId="0" fontId="4" fillId="10" borderId="11" xfId="0" applyFont="1" applyFill="1" applyBorder="1" applyAlignment="1">
      <alignment horizontal="left" vertical="top"/>
    </xf>
    <xf numFmtId="0" fontId="4" fillId="10" borderId="12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top"/>
    </xf>
    <xf numFmtId="0" fontId="4" fillId="4" borderId="20" xfId="0" applyFont="1" applyFill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left" vertical="top"/>
    </xf>
    <xf numFmtId="0" fontId="4" fillId="6" borderId="12" xfId="0" applyFont="1" applyFill="1" applyBorder="1" applyAlignment="1">
      <alignment horizontal="left" vertical="top"/>
    </xf>
    <xf numFmtId="1" fontId="4" fillId="3" borderId="5" xfId="0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" fontId="4" fillId="3" borderId="25" xfId="0" applyNumberFormat="1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14" fontId="4" fillId="3" borderId="12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14" fontId="4" fillId="4" borderId="4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top"/>
    </xf>
    <xf numFmtId="14" fontId="4" fillId="4" borderId="12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top"/>
    </xf>
    <xf numFmtId="0" fontId="4" fillId="5" borderId="23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top"/>
    </xf>
    <xf numFmtId="14" fontId="4" fillId="6" borderId="4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top"/>
    </xf>
    <xf numFmtId="0" fontId="4" fillId="11" borderId="3" xfId="0" applyFont="1" applyFill="1" applyBorder="1" applyAlignment="1">
      <alignment horizontal="left" vertical="top"/>
    </xf>
    <xf numFmtId="0" fontId="4" fillId="11" borderId="22" xfId="0" applyFont="1" applyFill="1" applyBorder="1" applyAlignment="1">
      <alignment horizontal="center" vertical="center"/>
    </xf>
    <xf numFmtId="14" fontId="4" fillId="11" borderId="22" xfId="0" applyNumberFormat="1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left" vertical="top"/>
    </xf>
    <xf numFmtId="0" fontId="4" fillId="11" borderId="1" xfId="0" applyFont="1" applyFill="1" applyBorder="1" applyAlignment="1">
      <alignment horizontal="left" vertical="top"/>
    </xf>
    <xf numFmtId="0" fontId="4" fillId="11" borderId="4" xfId="0" applyFont="1" applyFill="1" applyBorder="1" applyAlignment="1">
      <alignment horizontal="center" vertical="center"/>
    </xf>
    <xf numFmtId="14" fontId="4" fillId="11" borderId="4" xfId="0" applyNumberFormat="1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left" vertical="top"/>
    </xf>
    <xf numFmtId="0" fontId="4" fillId="11" borderId="6" xfId="0" applyFont="1" applyFill="1" applyBorder="1" applyAlignment="1">
      <alignment horizontal="left" vertical="top"/>
    </xf>
    <xf numFmtId="0" fontId="4" fillId="11" borderId="10" xfId="0" applyFont="1" applyFill="1" applyBorder="1" applyAlignment="1">
      <alignment horizontal="left" vertical="top"/>
    </xf>
    <xf numFmtId="0" fontId="4" fillId="11" borderId="11" xfId="0" applyFont="1" applyFill="1" applyBorder="1" applyAlignment="1">
      <alignment horizontal="left" vertical="top"/>
    </xf>
    <xf numFmtId="0" fontId="4" fillId="11" borderId="12" xfId="0" applyFont="1" applyFill="1" applyBorder="1" applyAlignment="1">
      <alignment horizontal="left" vertical="top"/>
    </xf>
    <xf numFmtId="0" fontId="4" fillId="11" borderId="12" xfId="0" applyFont="1" applyFill="1" applyBorder="1" applyAlignment="1">
      <alignment horizontal="center" vertical="center"/>
    </xf>
    <xf numFmtId="14" fontId="4" fillId="11" borderId="12" xfId="0" applyNumberFormat="1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1" fontId="4" fillId="8" borderId="8" xfId="0" applyNumberFormat="1" applyFont="1" applyFill="1" applyBorder="1" applyAlignment="1">
      <alignment horizontal="left" vertical="top"/>
    </xf>
    <xf numFmtId="0" fontId="4" fillId="8" borderId="1" xfId="0" applyFont="1" applyFill="1" applyBorder="1" applyAlignment="1">
      <alignment horizontal="left" vertical="top"/>
    </xf>
    <xf numFmtId="0" fontId="4" fillId="8" borderId="3" xfId="0" applyFont="1" applyFill="1" applyBorder="1" applyAlignment="1">
      <alignment horizontal="left" vertical="top"/>
    </xf>
    <xf numFmtId="0" fontId="4" fillId="8" borderId="4" xfId="0" applyFont="1" applyFill="1" applyBorder="1" applyAlignment="1">
      <alignment horizontal="center" vertical="center"/>
    </xf>
    <xf numFmtId="14" fontId="4" fillId="8" borderId="4" xfId="0" applyNumberFormat="1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1" fontId="4" fillId="8" borderId="10" xfId="0" applyNumberFormat="1" applyFont="1" applyFill="1" applyBorder="1" applyAlignment="1">
      <alignment horizontal="left" vertical="top"/>
    </xf>
    <xf numFmtId="0" fontId="4" fillId="8" borderId="11" xfId="0" applyFont="1" applyFill="1" applyBorder="1" applyAlignment="1">
      <alignment horizontal="left" vertical="top"/>
    </xf>
    <xf numFmtId="14" fontId="4" fillId="8" borderId="12" xfId="0" applyNumberFormat="1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left" vertical="top"/>
    </xf>
    <xf numFmtId="0" fontId="4" fillId="9" borderId="10" xfId="0" applyFont="1" applyFill="1" applyBorder="1" applyAlignment="1">
      <alignment horizontal="left" vertical="top"/>
    </xf>
    <xf numFmtId="0" fontId="4" fillId="9" borderId="11" xfId="0" applyFont="1" applyFill="1" applyBorder="1" applyAlignment="1">
      <alignment horizontal="left" vertical="top"/>
    </xf>
    <xf numFmtId="0" fontId="4" fillId="9" borderId="12" xfId="0" applyFont="1" applyFill="1" applyBorder="1" applyAlignment="1">
      <alignment horizontal="left" vertical="top"/>
    </xf>
    <xf numFmtId="0" fontId="4" fillId="9" borderId="12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top"/>
    </xf>
    <xf numFmtId="1" fontId="4" fillId="5" borderId="24" xfId="0" applyNumberFormat="1" applyFont="1" applyFill="1" applyBorder="1" applyAlignment="1">
      <alignment horizontal="left" vertical="top"/>
    </xf>
    <xf numFmtId="1" fontId="4" fillId="5" borderId="25" xfId="0" applyNumberFormat="1" applyFont="1" applyFill="1" applyBorder="1" applyAlignment="1">
      <alignment horizontal="left" vertical="top"/>
    </xf>
    <xf numFmtId="1" fontId="4" fillId="6" borderId="24" xfId="0" applyNumberFormat="1" applyFont="1" applyFill="1" applyBorder="1" applyAlignment="1">
      <alignment horizontal="left" vertical="top"/>
    </xf>
    <xf numFmtId="1" fontId="4" fillId="6" borderId="29" xfId="0" applyNumberFormat="1" applyFont="1" applyFill="1" applyBorder="1" applyAlignment="1">
      <alignment horizontal="left" vertical="top"/>
    </xf>
    <xf numFmtId="1" fontId="4" fillId="6" borderId="25" xfId="0" applyNumberFormat="1" applyFont="1" applyFill="1" applyBorder="1" applyAlignment="1">
      <alignment horizontal="left" vertical="top"/>
    </xf>
    <xf numFmtId="14" fontId="4" fillId="6" borderId="12" xfId="0" applyNumberFormat="1" applyFont="1" applyFill="1" applyBorder="1" applyAlignment="1">
      <alignment horizontal="center" vertical="center"/>
    </xf>
    <xf numFmtId="14" fontId="4" fillId="7" borderId="4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left" vertical="top"/>
    </xf>
    <xf numFmtId="14" fontId="4" fillId="7" borderId="12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 vertical="top"/>
    </xf>
    <xf numFmtId="0" fontId="4" fillId="7" borderId="22" xfId="0" applyFont="1" applyFill="1" applyBorder="1" applyAlignment="1">
      <alignment horizontal="left" vertical="top"/>
    </xf>
    <xf numFmtId="0" fontId="4" fillId="4" borderId="22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7" borderId="24" xfId="0" applyFont="1" applyFill="1" applyBorder="1" applyAlignment="1">
      <alignment horizontal="left" vertical="top"/>
    </xf>
    <xf numFmtId="0" fontId="4" fillId="8" borderId="10" xfId="0" applyFont="1" applyFill="1" applyBorder="1" applyAlignment="1">
      <alignment horizontal="left" vertical="top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left" vertical="top"/>
    </xf>
    <xf numFmtId="0" fontId="4" fillId="9" borderId="11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1" fontId="4" fillId="10" borderId="5" xfId="0" applyNumberFormat="1" applyFont="1" applyFill="1" applyBorder="1" applyAlignment="1">
      <alignment horizontal="left" vertical="top"/>
    </xf>
    <xf numFmtId="0" fontId="4" fillId="10" borderId="35" xfId="0" applyFont="1" applyFill="1" applyBorder="1" applyAlignment="1">
      <alignment horizontal="left" vertical="top"/>
    </xf>
    <xf numFmtId="1" fontId="4" fillId="10" borderId="25" xfId="0" applyNumberFormat="1" applyFont="1" applyFill="1" applyBorder="1" applyAlignment="1">
      <alignment horizontal="left" vertical="top"/>
    </xf>
    <xf numFmtId="0" fontId="4" fillId="10" borderId="36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8"/>
  <sheetViews>
    <sheetView tabSelected="1" zoomScaleNormal="100" workbookViewId="0">
      <selection activeCell="D3" sqref="D3"/>
    </sheetView>
  </sheetViews>
  <sheetFormatPr defaultRowHeight="12.75" x14ac:dyDescent="0.2"/>
  <cols>
    <col min="1" max="1" width="13.5703125" customWidth="1"/>
    <col min="2" max="2" width="18" customWidth="1"/>
    <col min="3" max="3" width="24.85546875" customWidth="1"/>
    <col min="4" max="4" width="31.85546875" customWidth="1"/>
    <col min="5" max="6" width="14.85546875" customWidth="1"/>
    <col min="7" max="7" width="12.5703125" customWidth="1"/>
  </cols>
  <sheetData>
    <row r="2" spans="1:7" ht="15.75" x14ac:dyDescent="0.2">
      <c r="A2" s="4" t="s">
        <v>5</v>
      </c>
      <c r="B2" s="4" t="s">
        <v>6</v>
      </c>
      <c r="C2" s="4" t="s">
        <v>7</v>
      </c>
      <c r="D2" s="15"/>
    </row>
    <row r="3" spans="1:7" ht="15.75" x14ac:dyDescent="0.2">
      <c r="A3" s="2" t="s">
        <v>10</v>
      </c>
      <c r="B3" s="3">
        <v>45306</v>
      </c>
      <c r="C3" s="2" t="s">
        <v>208</v>
      </c>
      <c r="D3" s="15" t="s">
        <v>29</v>
      </c>
    </row>
    <row r="4" spans="1:7" ht="15.75" x14ac:dyDescent="0.2">
      <c r="A4" s="2" t="s">
        <v>8</v>
      </c>
      <c r="B4" s="3">
        <v>45306</v>
      </c>
      <c r="C4" s="2" t="s">
        <v>207</v>
      </c>
      <c r="D4" s="15"/>
    </row>
    <row r="5" spans="1:7" ht="15.75" x14ac:dyDescent="0.2">
      <c r="A5" s="2" t="s">
        <v>9</v>
      </c>
      <c r="B5" s="3">
        <v>45306</v>
      </c>
      <c r="C5" s="2" t="s">
        <v>206</v>
      </c>
      <c r="D5" s="15"/>
    </row>
    <row r="6" spans="1:7" ht="15.75" x14ac:dyDescent="0.2">
      <c r="A6" s="5"/>
      <c r="D6" s="15"/>
    </row>
    <row r="8" spans="1:7" ht="13.5" thickBot="1" x14ac:dyDescent="0.25"/>
    <row r="9" spans="1:7" ht="13.5" thickBot="1" x14ac:dyDescent="0.25">
      <c r="A9" s="25" t="s">
        <v>113</v>
      </c>
      <c r="B9" s="26"/>
      <c r="C9" s="26"/>
      <c r="D9" s="26"/>
      <c r="E9" s="26"/>
      <c r="F9" s="26"/>
      <c r="G9" s="6"/>
    </row>
    <row r="10" spans="1:7" ht="13.5" thickBot="1" x14ac:dyDescent="0.25">
      <c r="A10" s="9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1" t="s">
        <v>11</v>
      </c>
      <c r="G10" s="8" t="s">
        <v>28</v>
      </c>
    </row>
    <row r="11" spans="1:7" x14ac:dyDescent="0.2">
      <c r="A11" s="27" t="s">
        <v>31</v>
      </c>
      <c r="B11" s="28" t="s">
        <v>32</v>
      </c>
      <c r="C11" s="28" t="s">
        <v>33</v>
      </c>
      <c r="D11" s="28" t="s">
        <v>13</v>
      </c>
      <c r="E11" s="29" t="s">
        <v>188</v>
      </c>
      <c r="F11" s="30">
        <v>45306</v>
      </c>
      <c r="G11" s="31" t="s">
        <v>204</v>
      </c>
    </row>
    <row r="12" spans="1:7" ht="13.5" thickBot="1" x14ac:dyDescent="0.25">
      <c r="A12" s="32">
        <v>200102002043</v>
      </c>
      <c r="B12" s="33" t="s">
        <v>34</v>
      </c>
      <c r="C12" s="33" t="s">
        <v>35</v>
      </c>
      <c r="D12" s="34" t="s">
        <v>13</v>
      </c>
      <c r="E12" s="35"/>
      <c r="F12" s="35"/>
      <c r="G12" s="36"/>
    </row>
    <row r="13" spans="1:7" x14ac:dyDescent="0.2">
      <c r="A13" s="37">
        <v>19010222</v>
      </c>
      <c r="B13" s="38" t="s">
        <v>36</v>
      </c>
      <c r="C13" s="38" t="s">
        <v>16</v>
      </c>
      <c r="D13" s="38" t="s">
        <v>13</v>
      </c>
      <c r="E13" s="39" t="s">
        <v>189</v>
      </c>
      <c r="F13" s="40">
        <v>45306</v>
      </c>
      <c r="G13" s="41" t="s">
        <v>204</v>
      </c>
    </row>
    <row r="14" spans="1:7" ht="13.5" thickBot="1" x14ac:dyDescent="0.25">
      <c r="A14" s="42">
        <v>200102002096</v>
      </c>
      <c r="B14" s="43" t="s">
        <v>37</v>
      </c>
      <c r="C14" s="43" t="s">
        <v>38</v>
      </c>
      <c r="D14" s="43" t="s">
        <v>13</v>
      </c>
      <c r="E14" s="44"/>
      <c r="F14" s="44"/>
      <c r="G14" s="45"/>
    </row>
    <row r="15" spans="1:7" x14ac:dyDescent="0.2">
      <c r="A15" s="46">
        <v>1901022027</v>
      </c>
      <c r="B15" s="47" t="s">
        <v>39</v>
      </c>
      <c r="C15" s="47" t="s">
        <v>40</v>
      </c>
      <c r="D15" s="47" t="s">
        <v>13</v>
      </c>
      <c r="E15" s="48" t="s">
        <v>190</v>
      </c>
      <c r="F15" s="49">
        <v>45306</v>
      </c>
      <c r="G15" s="50" t="s">
        <v>204</v>
      </c>
    </row>
    <row r="16" spans="1:7" ht="13.5" thickBot="1" x14ac:dyDescent="0.25">
      <c r="A16" s="51">
        <v>1901022073</v>
      </c>
      <c r="B16" s="52" t="s">
        <v>41</v>
      </c>
      <c r="C16" s="52" t="s">
        <v>42</v>
      </c>
      <c r="D16" s="52" t="s">
        <v>13</v>
      </c>
      <c r="E16" s="53"/>
      <c r="F16" s="53"/>
      <c r="G16" s="54"/>
    </row>
    <row r="17" spans="1:14" x14ac:dyDescent="0.2">
      <c r="A17" s="55">
        <v>200102002111</v>
      </c>
      <c r="B17" s="56" t="s">
        <v>43</v>
      </c>
      <c r="C17" s="56" t="s">
        <v>44</v>
      </c>
      <c r="D17" s="57" t="s">
        <v>13</v>
      </c>
      <c r="E17" s="58" t="s">
        <v>191</v>
      </c>
      <c r="F17" s="59">
        <v>45306</v>
      </c>
      <c r="G17" s="60" t="s">
        <v>204</v>
      </c>
    </row>
    <row r="18" spans="1:14" x14ac:dyDescent="0.2">
      <c r="A18" s="61">
        <v>200102002105</v>
      </c>
      <c r="B18" s="62" t="s">
        <v>45</v>
      </c>
      <c r="C18" s="62" t="s">
        <v>46</v>
      </c>
      <c r="D18" s="63" t="s">
        <v>13</v>
      </c>
      <c r="E18" s="64"/>
      <c r="F18" s="64"/>
      <c r="G18" s="65"/>
    </row>
    <row r="19" spans="1:14" ht="13.5" thickBot="1" x14ac:dyDescent="0.25">
      <c r="A19" s="66">
        <v>1801022105</v>
      </c>
      <c r="B19" s="67" t="s">
        <v>47</v>
      </c>
      <c r="C19" s="67" t="s">
        <v>48</v>
      </c>
      <c r="D19" s="68" t="s">
        <v>13</v>
      </c>
      <c r="E19" s="69"/>
      <c r="F19" s="69"/>
      <c r="G19" s="70"/>
      <c r="N19" s="1"/>
    </row>
    <row r="20" spans="1:14" x14ac:dyDescent="0.2">
      <c r="A20" s="71">
        <v>200102002090</v>
      </c>
      <c r="B20" s="72" t="s">
        <v>49</v>
      </c>
      <c r="C20" s="72" t="s">
        <v>50</v>
      </c>
      <c r="D20" s="72" t="s">
        <v>14</v>
      </c>
      <c r="E20" s="73" t="s">
        <v>192</v>
      </c>
      <c r="F20" s="74">
        <v>45306</v>
      </c>
      <c r="G20" s="75" t="s">
        <v>204</v>
      </c>
    </row>
    <row r="21" spans="1:14" x14ac:dyDescent="0.2">
      <c r="A21" s="76">
        <v>1901022019</v>
      </c>
      <c r="B21" s="77" t="s">
        <v>51</v>
      </c>
      <c r="C21" s="77" t="s">
        <v>52</v>
      </c>
      <c r="D21" s="77" t="s">
        <v>14</v>
      </c>
      <c r="E21" s="78"/>
      <c r="F21" s="78"/>
      <c r="G21" s="79"/>
    </row>
    <row r="22" spans="1:14" ht="13.5" thickBot="1" x14ac:dyDescent="0.25">
      <c r="A22" s="80">
        <v>1901022024</v>
      </c>
      <c r="B22" s="81" t="s">
        <v>53</v>
      </c>
      <c r="C22" s="81" t="s">
        <v>54</v>
      </c>
      <c r="D22" s="81" t="s">
        <v>14</v>
      </c>
      <c r="E22" s="82"/>
      <c r="F22" s="82"/>
      <c r="G22" s="83"/>
    </row>
    <row r="23" spans="1:14" x14ac:dyDescent="0.2">
      <c r="A23" s="84">
        <v>1901022033</v>
      </c>
      <c r="B23" s="85" t="s">
        <v>55</v>
      </c>
      <c r="C23" s="85" t="s">
        <v>56</v>
      </c>
      <c r="D23" s="85" t="s">
        <v>14</v>
      </c>
      <c r="E23" s="86" t="s">
        <v>193</v>
      </c>
      <c r="F23" s="87">
        <v>45306</v>
      </c>
      <c r="G23" s="88" t="s">
        <v>204</v>
      </c>
    </row>
    <row r="24" spans="1:14" ht="13.5" thickBot="1" x14ac:dyDescent="0.25">
      <c r="A24" s="89">
        <v>1901022067</v>
      </c>
      <c r="B24" s="90" t="s">
        <v>57</v>
      </c>
      <c r="C24" s="90" t="s">
        <v>58</v>
      </c>
      <c r="D24" s="90" t="s">
        <v>14</v>
      </c>
      <c r="E24" s="91"/>
      <c r="F24" s="91"/>
      <c r="G24" s="92"/>
    </row>
    <row r="25" spans="1:14" x14ac:dyDescent="0.2">
      <c r="A25" s="93">
        <v>19012069</v>
      </c>
      <c r="B25" s="94" t="s">
        <v>62</v>
      </c>
      <c r="C25" s="94" t="s">
        <v>63</v>
      </c>
      <c r="D25" s="94" t="s">
        <v>12</v>
      </c>
      <c r="E25" s="95" t="s">
        <v>194</v>
      </c>
      <c r="F25" s="96">
        <v>45306</v>
      </c>
      <c r="G25" s="97" t="s">
        <v>204</v>
      </c>
    </row>
    <row r="26" spans="1:14" x14ac:dyDescent="0.2">
      <c r="A26" s="98">
        <v>1901022056</v>
      </c>
      <c r="B26" s="99" t="s">
        <v>64</v>
      </c>
      <c r="C26" s="99" t="s">
        <v>65</v>
      </c>
      <c r="D26" s="99" t="s">
        <v>12</v>
      </c>
      <c r="E26" s="100"/>
      <c r="F26" s="100"/>
      <c r="G26" s="101"/>
    </row>
    <row r="27" spans="1:14" ht="13.5" thickBot="1" x14ac:dyDescent="0.25">
      <c r="A27" s="102">
        <v>200102002005</v>
      </c>
      <c r="B27" s="103" t="s">
        <v>66</v>
      </c>
      <c r="C27" s="103" t="s">
        <v>67</v>
      </c>
      <c r="D27" s="104" t="s">
        <v>12</v>
      </c>
      <c r="E27" s="100"/>
      <c r="F27" s="100"/>
      <c r="G27" s="101"/>
    </row>
    <row r="28" spans="1:14" x14ac:dyDescent="0.2">
      <c r="A28" s="105">
        <v>1901022023</v>
      </c>
      <c r="B28" s="106" t="s">
        <v>68</v>
      </c>
      <c r="C28" s="106" t="s">
        <v>25</v>
      </c>
      <c r="D28" s="106" t="s">
        <v>12</v>
      </c>
      <c r="E28" s="107" t="s">
        <v>195</v>
      </c>
      <c r="F28" s="108">
        <v>45306</v>
      </c>
      <c r="G28" s="109" t="s">
        <v>204</v>
      </c>
    </row>
    <row r="29" spans="1:14" x14ac:dyDescent="0.2">
      <c r="A29" s="110">
        <v>1901022257</v>
      </c>
      <c r="B29" s="111" t="s">
        <v>69</v>
      </c>
      <c r="C29" s="111" t="s">
        <v>70</v>
      </c>
      <c r="D29" s="111" t="s">
        <v>12</v>
      </c>
      <c r="E29" s="112"/>
      <c r="F29" s="112"/>
      <c r="G29" s="113"/>
    </row>
    <row r="30" spans="1:14" x14ac:dyDescent="0.2">
      <c r="A30" s="114">
        <v>220102002182</v>
      </c>
      <c r="B30" s="115" t="s">
        <v>71</v>
      </c>
      <c r="C30" s="115" t="s">
        <v>72</v>
      </c>
      <c r="D30" s="111" t="s">
        <v>12</v>
      </c>
      <c r="E30" s="112"/>
      <c r="F30" s="112"/>
      <c r="G30" s="116"/>
    </row>
    <row r="31" spans="1:14" ht="13.5" thickBot="1" x14ac:dyDescent="0.25">
      <c r="A31" s="117">
        <v>220102002186</v>
      </c>
      <c r="B31" s="118" t="s">
        <v>74</v>
      </c>
      <c r="C31" s="118" t="s">
        <v>73</v>
      </c>
      <c r="D31" s="118" t="s">
        <v>12</v>
      </c>
      <c r="E31" s="119"/>
      <c r="F31" s="119"/>
      <c r="G31" s="120"/>
    </row>
    <row r="32" spans="1:14" x14ac:dyDescent="0.2">
      <c r="A32" s="121">
        <v>200102002044</v>
      </c>
      <c r="B32" s="122" t="s">
        <v>59</v>
      </c>
      <c r="C32" s="122" t="s">
        <v>60</v>
      </c>
      <c r="D32" s="122" t="s">
        <v>12</v>
      </c>
      <c r="E32" s="123" t="s">
        <v>196</v>
      </c>
      <c r="F32" s="124">
        <v>45306</v>
      </c>
      <c r="G32" s="125" t="s">
        <v>204</v>
      </c>
    </row>
    <row r="33" spans="1:7" ht="13.5" thickBot="1" x14ac:dyDescent="0.25">
      <c r="A33" s="32">
        <v>200102002093</v>
      </c>
      <c r="B33" s="33" t="s">
        <v>75</v>
      </c>
      <c r="C33" s="33" t="s">
        <v>61</v>
      </c>
      <c r="D33" s="33" t="s">
        <v>12</v>
      </c>
      <c r="E33" s="35"/>
      <c r="F33" s="126"/>
      <c r="G33" s="127"/>
    </row>
    <row r="34" spans="1:7" x14ac:dyDescent="0.2">
      <c r="A34" s="37">
        <v>1901022020</v>
      </c>
      <c r="B34" s="38" t="s">
        <v>76</v>
      </c>
      <c r="C34" s="38" t="s">
        <v>77</v>
      </c>
      <c r="D34" s="38" t="s">
        <v>78</v>
      </c>
      <c r="E34" s="39" t="s">
        <v>197</v>
      </c>
      <c r="F34" s="40">
        <v>45306</v>
      </c>
      <c r="G34" s="128" t="s">
        <v>204</v>
      </c>
    </row>
    <row r="35" spans="1:7" x14ac:dyDescent="0.2">
      <c r="A35" s="129">
        <v>1901022075</v>
      </c>
      <c r="B35" s="130" t="s">
        <v>79</v>
      </c>
      <c r="C35" s="130" t="s">
        <v>80</v>
      </c>
      <c r="D35" s="130" t="s">
        <v>78</v>
      </c>
      <c r="E35" s="131"/>
      <c r="F35" s="131"/>
      <c r="G35" s="132"/>
    </row>
    <row r="36" spans="1:7" ht="13.5" thickBot="1" x14ac:dyDescent="0.25">
      <c r="A36" s="42">
        <v>1901022036</v>
      </c>
      <c r="B36" s="43" t="s">
        <v>187</v>
      </c>
      <c r="C36" s="43" t="s">
        <v>81</v>
      </c>
      <c r="D36" s="133" t="s">
        <v>78</v>
      </c>
      <c r="E36" s="44"/>
      <c r="F36" s="44"/>
      <c r="G36" s="134"/>
    </row>
    <row r="37" spans="1:7" x14ac:dyDescent="0.2">
      <c r="A37" s="55">
        <v>200102002031</v>
      </c>
      <c r="B37" s="56" t="s">
        <v>82</v>
      </c>
      <c r="C37" s="56" t="s">
        <v>83</v>
      </c>
      <c r="D37" s="56" t="s">
        <v>78</v>
      </c>
      <c r="E37" s="58" t="s">
        <v>198</v>
      </c>
      <c r="F37" s="59">
        <v>45306</v>
      </c>
      <c r="G37" s="60" t="s">
        <v>204</v>
      </c>
    </row>
    <row r="38" spans="1:7" ht="13.5" thickBot="1" x14ac:dyDescent="0.25">
      <c r="A38" s="135">
        <v>1901022053</v>
      </c>
      <c r="B38" s="67" t="s">
        <v>84</v>
      </c>
      <c r="C38" s="67" t="s">
        <v>85</v>
      </c>
      <c r="D38" s="136" t="s">
        <v>78</v>
      </c>
      <c r="E38" s="69"/>
      <c r="F38" s="69"/>
      <c r="G38" s="70"/>
    </row>
    <row r="39" spans="1:7" ht="13.5" thickBot="1" x14ac:dyDescent="0.25">
      <c r="A39" s="22"/>
      <c r="B39" s="23"/>
      <c r="C39" s="23"/>
      <c r="D39" s="23"/>
      <c r="E39" s="23"/>
      <c r="F39" s="23"/>
      <c r="G39" s="24"/>
    </row>
    <row r="40" spans="1:7" ht="13.5" thickBot="1" x14ac:dyDescent="0.25">
      <c r="A40" s="17" t="s">
        <v>184</v>
      </c>
      <c r="B40" s="18"/>
      <c r="C40" s="18"/>
      <c r="D40" s="18"/>
      <c r="E40" s="20"/>
      <c r="F40" s="21"/>
      <c r="G40" s="16"/>
    </row>
    <row r="41" spans="1:7" ht="13.5" thickBot="1" x14ac:dyDescent="0.25">
      <c r="A41" s="13" t="s">
        <v>0</v>
      </c>
      <c r="B41" s="12" t="s">
        <v>1</v>
      </c>
      <c r="C41" s="12" t="s">
        <v>2</v>
      </c>
      <c r="D41" s="14" t="s">
        <v>3</v>
      </c>
      <c r="E41" s="13" t="s">
        <v>4</v>
      </c>
      <c r="F41" s="12" t="s">
        <v>11</v>
      </c>
      <c r="G41" s="14" t="str">
        <f>$G$10</f>
        <v>Sunum Şekli</v>
      </c>
    </row>
    <row r="42" spans="1:7" x14ac:dyDescent="0.2">
      <c r="A42" s="137">
        <v>200102002033</v>
      </c>
      <c r="B42" s="138" t="s">
        <v>86</v>
      </c>
      <c r="C42" s="138" t="s">
        <v>87</v>
      </c>
      <c r="D42" s="28" t="s">
        <v>15</v>
      </c>
      <c r="E42" s="30" t="s">
        <v>188</v>
      </c>
      <c r="F42" s="30">
        <v>45306</v>
      </c>
      <c r="G42" s="139" t="s">
        <v>205</v>
      </c>
    </row>
    <row r="43" spans="1:7" x14ac:dyDescent="0.2">
      <c r="A43" s="140">
        <v>1901022078</v>
      </c>
      <c r="B43" s="141" t="s">
        <v>88</v>
      </c>
      <c r="C43" s="141" t="s">
        <v>89</v>
      </c>
      <c r="D43" s="122" t="s">
        <v>15</v>
      </c>
      <c r="E43" s="124"/>
      <c r="F43" s="124"/>
      <c r="G43" s="125"/>
    </row>
    <row r="44" spans="1:7" ht="13.5" thickBot="1" x14ac:dyDescent="0.25">
      <c r="A44" s="142">
        <v>200102002101</v>
      </c>
      <c r="B44" s="143" t="s">
        <v>26</v>
      </c>
      <c r="C44" s="143" t="s">
        <v>90</v>
      </c>
      <c r="D44" s="34" t="s">
        <v>15</v>
      </c>
      <c r="E44" s="144"/>
      <c r="F44" s="144"/>
      <c r="G44" s="127"/>
    </row>
    <row r="45" spans="1:7" x14ac:dyDescent="0.2">
      <c r="A45" s="145">
        <v>1901022253</v>
      </c>
      <c r="B45" s="38" t="s">
        <v>91</v>
      </c>
      <c r="C45" s="38" t="s">
        <v>92</v>
      </c>
      <c r="D45" s="38" t="s">
        <v>15</v>
      </c>
      <c r="E45" s="39" t="s">
        <v>189</v>
      </c>
      <c r="F45" s="40">
        <v>45306</v>
      </c>
      <c r="G45" s="128" t="s">
        <v>205</v>
      </c>
    </row>
    <row r="46" spans="1:7" x14ac:dyDescent="0.2">
      <c r="A46" s="146">
        <v>1901022079</v>
      </c>
      <c r="B46" s="147" t="s">
        <v>93</v>
      </c>
      <c r="C46" s="147" t="s">
        <v>94</v>
      </c>
      <c r="D46" s="130" t="s">
        <v>15</v>
      </c>
      <c r="E46" s="131"/>
      <c r="F46" s="148"/>
      <c r="G46" s="132"/>
    </row>
    <row r="47" spans="1:7" ht="13.5" thickBot="1" x14ac:dyDescent="0.25">
      <c r="A47" s="149">
        <v>1901022011</v>
      </c>
      <c r="B47" s="43" t="s">
        <v>95</v>
      </c>
      <c r="C47" s="43" t="s">
        <v>96</v>
      </c>
      <c r="D47" s="133" t="s">
        <v>15</v>
      </c>
      <c r="E47" s="44"/>
      <c r="F47" s="150"/>
      <c r="G47" s="134"/>
    </row>
    <row r="48" spans="1:7" x14ac:dyDescent="0.2">
      <c r="A48" s="151">
        <v>1901022283</v>
      </c>
      <c r="B48" s="47" t="s">
        <v>97</v>
      </c>
      <c r="C48" s="47" t="s">
        <v>98</v>
      </c>
      <c r="D48" s="47" t="s">
        <v>15</v>
      </c>
      <c r="E48" s="48" t="s">
        <v>190</v>
      </c>
      <c r="F48" s="49">
        <v>45306</v>
      </c>
      <c r="G48" s="152" t="s">
        <v>205</v>
      </c>
    </row>
    <row r="49" spans="1:7" ht="13.5" thickBot="1" x14ac:dyDescent="0.25">
      <c r="A49" s="153">
        <v>1901022007</v>
      </c>
      <c r="B49" s="154" t="s">
        <v>99</v>
      </c>
      <c r="C49" s="154" t="s">
        <v>100</v>
      </c>
      <c r="D49" s="154" t="s">
        <v>15</v>
      </c>
      <c r="E49" s="53"/>
      <c r="F49" s="53"/>
      <c r="G49" s="155"/>
    </row>
    <row r="50" spans="1:7" x14ac:dyDescent="0.2">
      <c r="A50" s="158">
        <v>1901022080</v>
      </c>
      <c r="B50" s="56" t="s">
        <v>101</v>
      </c>
      <c r="C50" s="56" t="s">
        <v>20</v>
      </c>
      <c r="D50" s="56" t="s">
        <v>15</v>
      </c>
      <c r="E50" s="58" t="s">
        <v>191</v>
      </c>
      <c r="F50" s="59">
        <v>45306</v>
      </c>
      <c r="G50" s="60" t="s">
        <v>205</v>
      </c>
    </row>
    <row r="51" spans="1:7" ht="13.5" thickBot="1" x14ac:dyDescent="0.25">
      <c r="A51" s="66">
        <v>1901022006</v>
      </c>
      <c r="B51" s="67" t="s">
        <v>84</v>
      </c>
      <c r="C51" s="67" t="s">
        <v>102</v>
      </c>
      <c r="D51" s="136" t="s">
        <v>15</v>
      </c>
      <c r="E51" s="69"/>
      <c r="F51" s="69"/>
      <c r="G51" s="70"/>
    </row>
    <row r="52" spans="1:7" x14ac:dyDescent="0.2">
      <c r="A52" s="168">
        <v>1901022277</v>
      </c>
      <c r="B52" s="169" t="s">
        <v>103</v>
      </c>
      <c r="C52" s="169" t="s">
        <v>27</v>
      </c>
      <c r="D52" s="169" t="s">
        <v>104</v>
      </c>
      <c r="E52" s="160" t="s">
        <v>192</v>
      </c>
      <c r="F52" s="161">
        <v>45306</v>
      </c>
      <c r="G52" s="162" t="s">
        <v>205</v>
      </c>
    </row>
    <row r="53" spans="1:7" x14ac:dyDescent="0.2">
      <c r="A53" s="163">
        <v>1901022001</v>
      </c>
      <c r="B53" s="164" t="s">
        <v>105</v>
      </c>
      <c r="C53" s="164" t="s">
        <v>106</v>
      </c>
      <c r="D53" s="159" t="s">
        <v>104</v>
      </c>
      <c r="E53" s="165"/>
      <c r="F53" s="166"/>
      <c r="G53" s="167"/>
    </row>
    <row r="54" spans="1:7" x14ac:dyDescent="0.2">
      <c r="A54" s="163">
        <v>1901022061</v>
      </c>
      <c r="B54" s="164" t="s">
        <v>107</v>
      </c>
      <c r="C54" s="164" t="s">
        <v>108</v>
      </c>
      <c r="D54" s="159" t="s">
        <v>104</v>
      </c>
      <c r="E54" s="165"/>
      <c r="F54" s="166"/>
      <c r="G54" s="167"/>
    </row>
    <row r="55" spans="1:7" ht="13.5" thickBot="1" x14ac:dyDescent="0.25">
      <c r="A55" s="170">
        <v>1901022030</v>
      </c>
      <c r="B55" s="171" t="s">
        <v>154</v>
      </c>
      <c r="C55" s="171" t="s">
        <v>155</v>
      </c>
      <c r="D55" s="172" t="s">
        <v>104</v>
      </c>
      <c r="E55" s="173"/>
      <c r="F55" s="174"/>
      <c r="G55" s="175"/>
    </row>
    <row r="56" spans="1:7" x14ac:dyDescent="0.2">
      <c r="A56" s="84">
        <v>1801022031</v>
      </c>
      <c r="B56" s="85" t="s">
        <v>103</v>
      </c>
      <c r="C56" s="85" t="s">
        <v>109</v>
      </c>
      <c r="D56" s="85" t="s">
        <v>104</v>
      </c>
      <c r="E56" s="86" t="s">
        <v>193</v>
      </c>
      <c r="F56" s="87">
        <v>45306</v>
      </c>
      <c r="G56" s="176" t="s">
        <v>205</v>
      </c>
    </row>
    <row r="57" spans="1:7" x14ac:dyDescent="0.2">
      <c r="A57" s="177">
        <v>200102002099</v>
      </c>
      <c r="B57" s="178" t="s">
        <v>110</v>
      </c>
      <c r="C57" s="178" t="s">
        <v>111</v>
      </c>
      <c r="D57" s="179" t="s">
        <v>104</v>
      </c>
      <c r="E57" s="180"/>
      <c r="F57" s="181"/>
      <c r="G57" s="182"/>
    </row>
    <row r="58" spans="1:7" ht="13.5" thickBot="1" x14ac:dyDescent="0.25">
      <c r="A58" s="183">
        <v>200102002095</v>
      </c>
      <c r="B58" s="184" t="s">
        <v>112</v>
      </c>
      <c r="C58" s="184" t="s">
        <v>20</v>
      </c>
      <c r="D58" s="90" t="s">
        <v>104</v>
      </c>
      <c r="E58" s="91"/>
      <c r="F58" s="185"/>
      <c r="G58" s="186"/>
    </row>
    <row r="59" spans="1:7" x14ac:dyDescent="0.2">
      <c r="A59" s="187">
        <v>1901022041</v>
      </c>
      <c r="B59" s="94" t="s">
        <v>133</v>
      </c>
      <c r="C59" s="94" t="s">
        <v>134</v>
      </c>
      <c r="D59" s="94" t="s">
        <v>135</v>
      </c>
      <c r="E59" s="95" t="s">
        <v>194</v>
      </c>
      <c r="F59" s="96">
        <v>45306</v>
      </c>
      <c r="G59" s="97" t="s">
        <v>205</v>
      </c>
    </row>
    <row r="60" spans="1:7" ht="13.5" thickBot="1" x14ac:dyDescent="0.25">
      <c r="A60" s="188">
        <v>1901022014</v>
      </c>
      <c r="B60" s="189" t="s">
        <v>136</v>
      </c>
      <c r="C60" s="189" t="s">
        <v>137</v>
      </c>
      <c r="D60" s="190" t="s">
        <v>135</v>
      </c>
      <c r="E60" s="191"/>
      <c r="F60" s="191"/>
      <c r="G60" s="192"/>
    </row>
    <row r="61" spans="1:7" x14ac:dyDescent="0.2">
      <c r="A61" s="194">
        <v>1901022273</v>
      </c>
      <c r="B61" s="28" t="s">
        <v>138</v>
      </c>
      <c r="C61" s="28" t="s">
        <v>139</v>
      </c>
      <c r="D61" s="28" t="s">
        <v>135</v>
      </c>
      <c r="E61" s="195" t="s">
        <v>195</v>
      </c>
      <c r="F61" s="30">
        <v>45306</v>
      </c>
      <c r="G61" s="139" t="s">
        <v>205</v>
      </c>
    </row>
    <row r="62" spans="1:7" ht="13.5" thickBot="1" x14ac:dyDescent="0.25">
      <c r="A62" s="196">
        <v>1901022270</v>
      </c>
      <c r="B62" s="33" t="s">
        <v>140</v>
      </c>
      <c r="C62" s="33" t="s">
        <v>141</v>
      </c>
      <c r="D62" s="34" t="s">
        <v>135</v>
      </c>
      <c r="E62" s="35"/>
      <c r="F62" s="35"/>
      <c r="G62" s="127"/>
    </row>
    <row r="63" spans="1:7" x14ac:dyDescent="0.2">
      <c r="A63" s="37">
        <v>1901022012</v>
      </c>
      <c r="B63" s="38" t="s">
        <v>114</v>
      </c>
      <c r="C63" s="38" t="s">
        <v>20</v>
      </c>
      <c r="D63" s="38" t="s">
        <v>115</v>
      </c>
      <c r="E63" s="39" t="s">
        <v>196</v>
      </c>
      <c r="F63" s="40">
        <v>45306</v>
      </c>
      <c r="G63" s="128" t="s">
        <v>205</v>
      </c>
    </row>
    <row r="64" spans="1:7" ht="13.5" thickBot="1" x14ac:dyDescent="0.25">
      <c r="A64" s="42">
        <v>1901022035</v>
      </c>
      <c r="B64" s="43" t="s">
        <v>116</v>
      </c>
      <c r="C64" s="43" t="s">
        <v>117</v>
      </c>
      <c r="D64" s="43" t="s">
        <v>115</v>
      </c>
      <c r="E64" s="44"/>
      <c r="F64" s="44"/>
      <c r="G64" s="134"/>
    </row>
    <row r="65" spans="1:7" x14ac:dyDescent="0.2">
      <c r="A65" s="197">
        <v>1901022074</v>
      </c>
      <c r="B65" s="47" t="s">
        <v>118</v>
      </c>
      <c r="C65" s="47" t="s">
        <v>119</v>
      </c>
      <c r="D65" s="47" t="s">
        <v>115</v>
      </c>
      <c r="E65" s="48" t="s">
        <v>197</v>
      </c>
      <c r="F65" s="49">
        <v>45306</v>
      </c>
      <c r="G65" s="152" t="s">
        <v>205</v>
      </c>
    </row>
    <row r="66" spans="1:7" ht="13.5" thickBot="1" x14ac:dyDescent="0.25">
      <c r="A66" s="198">
        <v>1901022022</v>
      </c>
      <c r="B66" s="52" t="s">
        <v>120</v>
      </c>
      <c r="C66" s="52" t="s">
        <v>121</v>
      </c>
      <c r="D66" s="52" t="s">
        <v>115</v>
      </c>
      <c r="E66" s="53"/>
      <c r="F66" s="53"/>
      <c r="G66" s="155"/>
    </row>
    <row r="67" spans="1:7" x14ac:dyDescent="0.2">
      <c r="A67" s="199">
        <v>1901022013</v>
      </c>
      <c r="B67" s="56" t="s">
        <v>122</v>
      </c>
      <c r="C67" s="56" t="s">
        <v>123</v>
      </c>
      <c r="D67" s="56" t="s">
        <v>115</v>
      </c>
      <c r="E67" s="58" t="s">
        <v>199</v>
      </c>
      <c r="F67" s="59">
        <v>45306</v>
      </c>
      <c r="G67" s="60" t="s">
        <v>205</v>
      </c>
    </row>
    <row r="68" spans="1:7" x14ac:dyDescent="0.2">
      <c r="A68" s="200">
        <v>200102002089</v>
      </c>
      <c r="B68" s="62" t="s">
        <v>19</v>
      </c>
      <c r="C68" s="156" t="s">
        <v>124</v>
      </c>
      <c r="D68" s="156" t="s">
        <v>115</v>
      </c>
      <c r="E68" s="64"/>
      <c r="F68" s="157"/>
      <c r="G68" s="65"/>
    </row>
    <row r="69" spans="1:7" ht="13.5" thickBot="1" x14ac:dyDescent="0.25">
      <c r="A69" s="201">
        <v>1801022046</v>
      </c>
      <c r="B69" s="136" t="s">
        <v>125</v>
      </c>
      <c r="C69" s="136" t="s">
        <v>126</v>
      </c>
      <c r="D69" s="136" t="s">
        <v>115</v>
      </c>
      <c r="E69" s="69"/>
      <c r="F69" s="202"/>
      <c r="G69" s="70"/>
    </row>
    <row r="70" spans="1:7" x14ac:dyDescent="0.2">
      <c r="A70" s="206">
        <v>190102005</v>
      </c>
      <c r="B70" s="72" t="s">
        <v>127</v>
      </c>
      <c r="C70" s="72" t="s">
        <v>128</v>
      </c>
      <c r="D70" s="207" t="s">
        <v>17</v>
      </c>
      <c r="E70" s="73" t="s">
        <v>200</v>
      </c>
      <c r="F70" s="74">
        <v>45306</v>
      </c>
      <c r="G70" s="75" t="s">
        <v>205</v>
      </c>
    </row>
    <row r="71" spans="1:7" x14ac:dyDescent="0.2">
      <c r="A71" s="76">
        <v>1901022008</v>
      </c>
      <c r="B71" s="77" t="s">
        <v>129</v>
      </c>
      <c r="C71" s="77" t="s">
        <v>130</v>
      </c>
      <c r="D71" s="77" t="s">
        <v>17</v>
      </c>
      <c r="E71" s="78"/>
      <c r="F71" s="203"/>
      <c r="G71" s="79"/>
    </row>
    <row r="72" spans="1:7" ht="13.5" thickBot="1" x14ac:dyDescent="0.25">
      <c r="A72" s="80">
        <v>1901022045</v>
      </c>
      <c r="B72" s="81" t="s">
        <v>131</v>
      </c>
      <c r="C72" s="81" t="s">
        <v>132</v>
      </c>
      <c r="D72" s="204" t="s">
        <v>17</v>
      </c>
      <c r="E72" s="82"/>
      <c r="F72" s="205"/>
      <c r="G72" s="83"/>
    </row>
    <row r="73" spans="1:7" ht="13.5" thickBot="1" x14ac:dyDescent="0.25"/>
    <row r="74" spans="1:7" ht="13.5" thickBot="1" x14ac:dyDescent="0.25">
      <c r="A74" s="17" t="s">
        <v>142</v>
      </c>
      <c r="B74" s="18"/>
      <c r="C74" s="18"/>
      <c r="D74" s="18"/>
      <c r="E74" s="18"/>
      <c r="F74" s="19"/>
      <c r="G74" s="7"/>
    </row>
    <row r="75" spans="1:7" ht="13.5" thickBot="1" x14ac:dyDescent="0.25">
      <c r="A75" s="9" t="s">
        <v>0</v>
      </c>
      <c r="B75" s="10" t="s">
        <v>1</v>
      </c>
      <c r="C75" s="10" t="s">
        <v>2</v>
      </c>
      <c r="D75" s="10" t="s">
        <v>3</v>
      </c>
      <c r="E75" s="10" t="s">
        <v>4</v>
      </c>
      <c r="F75" s="10" t="s">
        <v>11</v>
      </c>
      <c r="G75" s="11" t="str">
        <f>$G$41</f>
        <v>Sunum Şekli</v>
      </c>
    </row>
    <row r="76" spans="1:7" x14ac:dyDescent="0.2">
      <c r="A76" s="194">
        <v>180102068</v>
      </c>
      <c r="B76" s="28" t="s">
        <v>143</v>
      </c>
      <c r="C76" s="28" t="s">
        <v>144</v>
      </c>
      <c r="D76" s="138" t="str">
        <f>D80</f>
        <v>Dr.Öğr.Üyesi Atilla UYGUR</v>
      </c>
      <c r="E76" s="195" t="s">
        <v>188</v>
      </c>
      <c r="F76" s="30">
        <v>45306</v>
      </c>
      <c r="G76" s="139" t="s">
        <v>203</v>
      </c>
    </row>
    <row r="77" spans="1:7" ht="13.5" thickBot="1" x14ac:dyDescent="0.25">
      <c r="A77" s="32">
        <v>200102002010</v>
      </c>
      <c r="B77" s="33" t="s">
        <v>18</v>
      </c>
      <c r="C77" s="33" t="s">
        <v>145</v>
      </c>
      <c r="D77" s="143" t="str">
        <f>D81</f>
        <v>Dr.Öğr.Üyesi Atilla UYGUR</v>
      </c>
      <c r="E77" s="35"/>
      <c r="F77" s="35"/>
      <c r="G77" s="127"/>
    </row>
    <row r="78" spans="1:7" x14ac:dyDescent="0.2">
      <c r="A78" s="37">
        <v>200102002091</v>
      </c>
      <c r="B78" s="38" t="s">
        <v>146</v>
      </c>
      <c r="C78" s="38" t="s">
        <v>147</v>
      </c>
      <c r="D78" s="208" t="s">
        <v>21</v>
      </c>
      <c r="E78" s="39" t="s">
        <v>189</v>
      </c>
      <c r="F78" s="40">
        <v>45306</v>
      </c>
      <c r="G78" s="128" t="s">
        <v>203</v>
      </c>
    </row>
    <row r="79" spans="1:7" ht="13.5" thickBot="1" x14ac:dyDescent="0.25">
      <c r="A79" s="149">
        <v>1901022043</v>
      </c>
      <c r="B79" s="43" t="s">
        <v>148</v>
      </c>
      <c r="C79" s="43" t="s">
        <v>149</v>
      </c>
      <c r="D79" s="209" t="s">
        <v>21</v>
      </c>
      <c r="E79" s="44"/>
      <c r="F79" s="44"/>
      <c r="G79" s="134"/>
    </row>
    <row r="80" spans="1:7" x14ac:dyDescent="0.2">
      <c r="A80" s="151">
        <v>1901022032</v>
      </c>
      <c r="B80" s="47" t="s">
        <v>150</v>
      </c>
      <c r="C80" s="47" t="s">
        <v>151</v>
      </c>
      <c r="D80" s="210" t="s">
        <v>21</v>
      </c>
      <c r="E80" s="48" t="s">
        <v>190</v>
      </c>
      <c r="F80" s="49">
        <v>45306</v>
      </c>
      <c r="G80" s="152" t="s">
        <v>203</v>
      </c>
    </row>
    <row r="81" spans="1:7" ht="13.5" thickBot="1" x14ac:dyDescent="0.25">
      <c r="A81" s="51">
        <v>1901022082</v>
      </c>
      <c r="B81" s="52" t="s">
        <v>152</v>
      </c>
      <c r="C81" s="52" t="s">
        <v>153</v>
      </c>
      <c r="D81" s="211" t="s">
        <v>21</v>
      </c>
      <c r="E81" s="53"/>
      <c r="F81" s="53"/>
      <c r="G81" s="155"/>
    </row>
    <row r="82" spans="1:7" x14ac:dyDescent="0.2">
      <c r="A82" s="158">
        <v>1901022059</v>
      </c>
      <c r="B82" s="56" t="s">
        <v>156</v>
      </c>
      <c r="C82" s="56" t="s">
        <v>157</v>
      </c>
      <c r="D82" s="56" t="s">
        <v>23</v>
      </c>
      <c r="E82" s="58" t="s">
        <v>191</v>
      </c>
      <c r="F82" s="59">
        <v>45306</v>
      </c>
      <c r="G82" s="60" t="s">
        <v>203</v>
      </c>
    </row>
    <row r="83" spans="1:7" ht="13.5" thickBot="1" x14ac:dyDescent="0.25">
      <c r="A83" s="66">
        <v>1901022047</v>
      </c>
      <c r="B83" s="67" t="s">
        <v>158</v>
      </c>
      <c r="C83" s="67" t="s">
        <v>159</v>
      </c>
      <c r="D83" s="136" t="s">
        <v>23</v>
      </c>
      <c r="E83" s="69"/>
      <c r="F83" s="69"/>
      <c r="G83" s="70"/>
    </row>
    <row r="84" spans="1:7" x14ac:dyDescent="0.2">
      <c r="A84" s="212">
        <v>1901022025</v>
      </c>
      <c r="B84" s="207" t="s">
        <v>160</v>
      </c>
      <c r="C84" s="207" t="s">
        <v>161</v>
      </c>
      <c r="D84" s="72" t="s">
        <v>23</v>
      </c>
      <c r="E84" s="73" t="s">
        <v>192</v>
      </c>
      <c r="F84" s="74">
        <v>45306</v>
      </c>
      <c r="G84" s="75" t="s">
        <v>203</v>
      </c>
    </row>
    <row r="85" spans="1:7" ht="13.5" thickBot="1" x14ac:dyDescent="0.25">
      <c r="A85" s="80">
        <v>1901022040</v>
      </c>
      <c r="B85" s="81" t="s">
        <v>162</v>
      </c>
      <c r="C85" s="81" t="s">
        <v>163</v>
      </c>
      <c r="D85" s="204" t="s">
        <v>23</v>
      </c>
      <c r="E85" s="82"/>
      <c r="F85" s="82"/>
      <c r="G85" s="83"/>
    </row>
    <row r="86" spans="1:7" x14ac:dyDescent="0.2">
      <c r="A86" s="84">
        <v>1901022063</v>
      </c>
      <c r="B86" s="85" t="s">
        <v>164</v>
      </c>
      <c r="C86" s="85" t="s">
        <v>165</v>
      </c>
      <c r="D86" s="85" t="s">
        <v>23</v>
      </c>
      <c r="E86" s="86" t="s">
        <v>193</v>
      </c>
      <c r="F86" s="87">
        <v>45306</v>
      </c>
      <c r="G86" s="176" t="s">
        <v>203</v>
      </c>
    </row>
    <row r="87" spans="1:7" ht="13.5" thickBot="1" x14ac:dyDescent="0.25">
      <c r="A87" s="213">
        <v>1901022281</v>
      </c>
      <c r="B87" s="184" t="s">
        <v>166</v>
      </c>
      <c r="C87" s="184" t="s">
        <v>167</v>
      </c>
      <c r="D87" s="90" t="s">
        <v>23</v>
      </c>
      <c r="E87" s="91"/>
      <c r="F87" s="91"/>
      <c r="G87" s="186"/>
    </row>
    <row r="88" spans="1:7" x14ac:dyDescent="0.2">
      <c r="A88" s="93">
        <v>200102002100</v>
      </c>
      <c r="B88" s="94" t="s">
        <v>32</v>
      </c>
      <c r="C88" s="94" t="s">
        <v>22</v>
      </c>
      <c r="D88" s="94" t="s">
        <v>23</v>
      </c>
      <c r="E88" s="214" t="s">
        <v>195</v>
      </c>
      <c r="F88" s="96">
        <v>45306</v>
      </c>
      <c r="G88" s="215" t="s">
        <v>203</v>
      </c>
    </row>
    <row r="89" spans="1:7" ht="13.5" thickBot="1" x14ac:dyDescent="0.25">
      <c r="A89" s="216">
        <v>200102002106</v>
      </c>
      <c r="B89" s="189" t="s">
        <v>168</v>
      </c>
      <c r="C89" s="189" t="s">
        <v>169</v>
      </c>
      <c r="D89" s="190" t="s">
        <v>23</v>
      </c>
      <c r="E89" s="217"/>
      <c r="F89" s="191"/>
      <c r="G89" s="218"/>
    </row>
    <row r="90" spans="1:7" x14ac:dyDescent="0.2">
      <c r="A90" s="219">
        <v>1801022025</v>
      </c>
      <c r="B90" s="106" t="s">
        <v>185</v>
      </c>
      <c r="C90" s="106" t="s">
        <v>201</v>
      </c>
      <c r="D90" s="220" t="s">
        <v>23</v>
      </c>
      <c r="E90" s="107" t="s">
        <v>196</v>
      </c>
      <c r="F90" s="108">
        <v>45306</v>
      </c>
      <c r="G90" s="109" t="s">
        <v>203</v>
      </c>
    </row>
    <row r="91" spans="1:7" ht="13.5" thickBot="1" x14ac:dyDescent="0.25">
      <c r="A91" s="221">
        <v>1801022085</v>
      </c>
      <c r="B91" s="193" t="s">
        <v>186</v>
      </c>
      <c r="C91" s="193" t="s">
        <v>202</v>
      </c>
      <c r="D91" s="222" t="s">
        <v>23</v>
      </c>
      <c r="E91" s="119"/>
      <c r="F91" s="119"/>
      <c r="G91" s="120"/>
    </row>
    <row r="92" spans="1:7" x14ac:dyDescent="0.2">
      <c r="A92" s="194">
        <v>1801022041</v>
      </c>
      <c r="B92" s="28" t="s">
        <v>170</v>
      </c>
      <c r="C92" s="28" t="s">
        <v>171</v>
      </c>
      <c r="D92" s="28" t="s">
        <v>24</v>
      </c>
      <c r="E92" s="195" t="s">
        <v>197</v>
      </c>
      <c r="F92" s="30">
        <v>45306</v>
      </c>
      <c r="G92" s="139" t="s">
        <v>203</v>
      </c>
    </row>
    <row r="93" spans="1:7" x14ac:dyDescent="0.2">
      <c r="A93" s="223">
        <v>1901022266</v>
      </c>
      <c r="B93" s="224" t="s">
        <v>172</v>
      </c>
      <c r="C93" s="224" t="s">
        <v>173</v>
      </c>
      <c r="D93" s="122" t="s">
        <v>24</v>
      </c>
      <c r="E93" s="123"/>
      <c r="F93" s="124"/>
      <c r="G93" s="125"/>
    </row>
    <row r="94" spans="1:7" ht="13.5" thickBot="1" x14ac:dyDescent="0.25">
      <c r="A94" s="196">
        <v>1801022027</v>
      </c>
      <c r="B94" s="33" t="s">
        <v>174</v>
      </c>
      <c r="C94" s="33" t="s">
        <v>175</v>
      </c>
      <c r="D94" s="34" t="s">
        <v>24</v>
      </c>
      <c r="E94" s="35"/>
      <c r="F94" s="144"/>
      <c r="G94" s="127"/>
    </row>
    <row r="95" spans="1:7" x14ac:dyDescent="0.2">
      <c r="A95" s="145">
        <v>1901022038</v>
      </c>
      <c r="B95" s="38" t="s">
        <v>176</v>
      </c>
      <c r="C95" s="38" t="s">
        <v>30</v>
      </c>
      <c r="D95" s="38" t="s">
        <v>24</v>
      </c>
      <c r="E95" s="225" t="s">
        <v>199</v>
      </c>
      <c r="F95" s="40">
        <v>45306</v>
      </c>
      <c r="G95" s="41" t="s">
        <v>203</v>
      </c>
    </row>
    <row r="96" spans="1:7" ht="13.5" thickBot="1" x14ac:dyDescent="0.25">
      <c r="A96" s="149">
        <v>1901022016</v>
      </c>
      <c r="B96" s="43" t="s">
        <v>177</v>
      </c>
      <c r="C96" s="43" t="s">
        <v>178</v>
      </c>
      <c r="D96" s="43" t="s">
        <v>24</v>
      </c>
      <c r="E96" s="226"/>
      <c r="F96" s="44"/>
      <c r="G96" s="45"/>
    </row>
    <row r="97" spans="1:7" x14ac:dyDescent="0.2">
      <c r="A97" s="151">
        <v>1901022004</v>
      </c>
      <c r="B97" s="47" t="s">
        <v>179</v>
      </c>
      <c r="C97" s="47" t="s">
        <v>180</v>
      </c>
      <c r="D97" s="47" t="s">
        <v>24</v>
      </c>
      <c r="E97" s="48" t="s">
        <v>200</v>
      </c>
      <c r="F97" s="49">
        <v>45306</v>
      </c>
      <c r="G97" s="152" t="s">
        <v>203</v>
      </c>
    </row>
    <row r="98" spans="1:7" ht="13.5" thickBot="1" x14ac:dyDescent="0.25">
      <c r="A98" s="227" t="s">
        <v>183</v>
      </c>
      <c r="B98" s="52" t="s">
        <v>181</v>
      </c>
      <c r="C98" s="52" t="s">
        <v>182</v>
      </c>
      <c r="D98" s="154" t="s">
        <v>24</v>
      </c>
      <c r="E98" s="53"/>
      <c r="F98" s="53"/>
      <c r="G98" s="155"/>
    </row>
  </sheetData>
  <mergeCells count="106">
    <mergeCell ref="E92:E94"/>
    <mergeCell ref="F92:F94"/>
    <mergeCell ref="G92:G94"/>
    <mergeCell ref="E97:E98"/>
    <mergeCell ref="F97:F98"/>
    <mergeCell ref="E86:E87"/>
    <mergeCell ref="F86:F87"/>
    <mergeCell ref="G86:G87"/>
    <mergeCell ref="G88:G89"/>
    <mergeCell ref="G97:G98"/>
    <mergeCell ref="G95:G96"/>
    <mergeCell ref="E90:E91"/>
    <mergeCell ref="F90:F91"/>
    <mergeCell ref="G90:G91"/>
    <mergeCell ref="G17:G19"/>
    <mergeCell ref="G42:G44"/>
    <mergeCell ref="G28:G31"/>
    <mergeCell ref="E20:E22"/>
    <mergeCell ref="E23:E24"/>
    <mergeCell ref="F20:F22"/>
    <mergeCell ref="G20:G22"/>
    <mergeCell ref="F23:F24"/>
    <mergeCell ref="G23:G24"/>
    <mergeCell ref="E25:E27"/>
    <mergeCell ref="G34:G36"/>
    <mergeCell ref="E37:E38"/>
    <mergeCell ref="F37:F38"/>
    <mergeCell ref="G37:G38"/>
    <mergeCell ref="F70:F72"/>
    <mergeCell ref="E70:E72"/>
    <mergeCell ref="G70:G72"/>
    <mergeCell ref="E52:E55"/>
    <mergeCell ref="F52:F55"/>
    <mergeCell ref="G65:G66"/>
    <mergeCell ref="G67:G69"/>
    <mergeCell ref="E48:E49"/>
    <mergeCell ref="F48:F49"/>
    <mergeCell ref="G48:G49"/>
    <mergeCell ref="E50:E51"/>
    <mergeCell ref="F50:F51"/>
    <mergeCell ref="G50:G51"/>
    <mergeCell ref="G63:G64"/>
    <mergeCell ref="G56:G58"/>
    <mergeCell ref="G59:G60"/>
    <mergeCell ref="E61:E62"/>
    <mergeCell ref="F61:F62"/>
    <mergeCell ref="G61:G62"/>
    <mergeCell ref="A9:F9"/>
    <mergeCell ref="F95:F96"/>
    <mergeCell ref="F76:F77"/>
    <mergeCell ref="F88:F89"/>
    <mergeCell ref="E95:E96"/>
    <mergeCell ref="E88:E89"/>
    <mergeCell ref="E78:E79"/>
    <mergeCell ref="E76:E77"/>
    <mergeCell ref="E63:E64"/>
    <mergeCell ref="F63:F64"/>
    <mergeCell ref="E45:E47"/>
    <mergeCell ref="F45:F47"/>
    <mergeCell ref="E80:E81"/>
    <mergeCell ref="F80:F81"/>
    <mergeCell ref="E59:E60"/>
    <mergeCell ref="F59:F60"/>
    <mergeCell ref="E11:E12"/>
    <mergeCell ref="E13:E14"/>
    <mergeCell ref="F11:F12"/>
    <mergeCell ref="F13:F14"/>
    <mergeCell ref="E65:E66"/>
    <mergeCell ref="F65:F66"/>
    <mergeCell ref="E67:E69"/>
    <mergeCell ref="F67:F69"/>
    <mergeCell ref="G11:G12"/>
    <mergeCell ref="G13:G14"/>
    <mergeCell ref="E15:E16"/>
    <mergeCell ref="F15:F16"/>
    <mergeCell ref="F56:F58"/>
    <mergeCell ref="E56:E58"/>
    <mergeCell ref="F17:F19"/>
    <mergeCell ref="E17:E19"/>
    <mergeCell ref="E42:E44"/>
    <mergeCell ref="F42:F44"/>
    <mergeCell ref="E28:E31"/>
    <mergeCell ref="F28:F31"/>
    <mergeCell ref="A40:F40"/>
    <mergeCell ref="G15:G16"/>
    <mergeCell ref="G52:G55"/>
    <mergeCell ref="G45:G47"/>
    <mergeCell ref="F25:F27"/>
    <mergeCell ref="G25:G27"/>
    <mergeCell ref="E32:E33"/>
    <mergeCell ref="F32:F33"/>
    <mergeCell ref="G32:G33"/>
    <mergeCell ref="E34:E36"/>
    <mergeCell ref="F34:F36"/>
    <mergeCell ref="A39:G39"/>
    <mergeCell ref="A74:F74"/>
    <mergeCell ref="E82:E83"/>
    <mergeCell ref="F82:F83"/>
    <mergeCell ref="G82:G83"/>
    <mergeCell ref="E84:E85"/>
    <mergeCell ref="F84:F85"/>
    <mergeCell ref="G84:G85"/>
    <mergeCell ref="G80:G81"/>
    <mergeCell ref="G78:G79"/>
    <mergeCell ref="G76:G77"/>
    <mergeCell ref="F78:F79"/>
  </mergeCells>
  <pageMargins left="0.7" right="0.7" top="0.75" bottom="0.75" header="0.3" footer="0.3"/>
  <pageSetup paperSize="9" orientation="landscape" r:id="rId1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2023-2024 Güz Dönem Sonu Sunum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Gülşah</dc:creator>
  <dc:description/>
  <cp:lastModifiedBy>Murat Enes HATİPOĞLU</cp:lastModifiedBy>
  <cp:lastPrinted>2022-10-11T11:27:57Z</cp:lastPrinted>
  <dcterms:created xsi:type="dcterms:W3CDTF">2021-10-09T18:47:36Z</dcterms:created>
  <dcterms:modified xsi:type="dcterms:W3CDTF">2024-01-04T12:15:02Z</dcterms:modified>
</cp:coreProperties>
</file>